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<sst xmlns="http://schemas.openxmlformats.org/spreadsheetml/2006/main" count="23" uniqueCount="23">
  <si>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</si>
  <si>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QVG011</t>
  </si>
  <si>
    <t xml:space="preserve">Ud</t>
  </si>
  <si>
    <t xml:space="preserve">Automatização de rega de cobertura verde. Sistema "ZINCO".</t>
  </si>
  <si>
    <r>
      <rPr>
        <sz val="8.25"/>
        <color rgb="FF000000"/>
        <rFont val="Arial"/>
        <family val="2"/>
      </rPr>
      <t xml:space="preserve">Automatização de rega de cobertura plana acessível, não ventilada, ajardinada extensiva, com unidade principal pré-montada em caixa de aço inoxidável com fechadura, Autómata BM 2000 "ZINCO", de 580x390x250 cm, composta dos seguintes elementos: programador electrónico para rega automática, alimentação por bateria de 9 V, tomada roscada para acoplamento do tubo de 32 mm de diâmetro, filtro, regulador de pressão, 4 electroválvulas com ligações roscadas de 1" de diâmetro, ligação para acoplamento da mangueira e sensor de chuva. O preço não inclui a verificação e a manutenção das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</si>
  <si>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</si>
  <si>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</si>
  <si>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</si>
  <si>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</si>
  <si>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</si>
  <si>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</si>
  <si>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mt48tpz020a</t>
  </si>
  <si>
    <t xml:space="preserve">Ud</t>
  </si>
  <si>
    <t xml:space="preserve">Unidade principal pré-montada em caixa de aço inoxidável com fechadura, Autómata BM 2000 "ZINCO", de 580x390x250 cm, composta dos seguintes elementos: programador electrónico para rega automática, alimentação por bateria de 9 V, tomada roscada para acoplamento do tubo de 32 mm de diâmetro, filtro, regulador de pressão, 4 electroválvulas com ligações roscadas de 1" de diâmetro, ligação para acoplamento da mangueira e sensor de chuva, pressão mínima de abastecimento 1,5 bar; para coberturas verdes de até 1000 m².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</si>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</sst>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72" customWidth="1"/>
    <col min="4" max="4" width="0.8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3880.77</v>
      </c>
      <c r="H9" s="13">
        <f ca="1">ROUND(INDIRECT(ADDRESS(ROW()+(0), COLUMN()+(-2), 1))*INDIRECT(ADDRESS(ROW()+(0), COLUMN()+(-1), 1)), 2)</f>
        <v>3880.77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0.228</v>
      </c>
      <c r="G10" s="17">
        <v>23.31</v>
      </c>
      <c r="H10" s="17">
        <f ca="1">ROUND(INDIRECT(ADDRESS(ROW()+(0), COLUMN()+(-2), 1))*INDIRECT(ADDRESS(ROW()+(0), COLUMN()+(-1), 1)), 2)</f>
        <v>5.31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0.228</v>
      </c>
      <c r="G11" s="21">
        <v>22.09</v>
      </c>
      <c r="H11" s="21">
        <f ca="1">ROUND(INDIRECT(ADDRESS(ROW()+(0), COLUMN()+(-2), 1))*INDIRECT(ADDRESS(ROW()+(0), COLUMN()+(-1), 1)), 2)</f>
        <v>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3891.12</v>
      </c>
      <c r="H12" s="24">
        <f ca="1">ROUND(INDIRECT(ADDRESS(ROW()+(0), COLUMN()+(-2), 1))*INDIRECT(ADDRESS(ROW()+(0), COLUMN()+(-1), 1))/100, 2)</f>
        <v>77.82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3968.94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